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wyniki" sheetId="1" r:id="rId1"/>
  </sheets>
  <definedNames/>
  <calcPr fullCalcOnLoad="1"/>
</workbook>
</file>

<file path=xl/sharedStrings.xml><?xml version="1.0" encoding="utf-8"?>
<sst xmlns="http://schemas.openxmlformats.org/spreadsheetml/2006/main" count="81" uniqueCount="54">
  <si>
    <t>przyznana kwota</t>
  </si>
  <si>
    <t>stowarzyszenia</t>
  </si>
  <si>
    <t>lp.</t>
  </si>
  <si>
    <t>organizacje</t>
  </si>
  <si>
    <t>fundacje</t>
  </si>
  <si>
    <t>Prawosławny Ośrodek Miłosierdzia 
Diecezji Białostocko-Gdańskiej
15-420 Białystok, ul. Św. Mikołaja 5</t>
  </si>
  <si>
    <t>Parafia Rzymsko-Katolicka
pw. Najświętszego Serca Pana Jezusa
16-400 Suwałki, ul. Kościuszki 58</t>
  </si>
  <si>
    <t>Caritas Archidiecezji Białostockiej
15-077 Białystok, ul. Warszawska 32</t>
  </si>
  <si>
    <t>Caritas Diecezji Drohiczyńskiej
17-312 Drohiczyn, ul. Kościelna 10</t>
  </si>
  <si>
    <t>Stowarzyszenie Pomocy Dzieciom i Młodzieży "Jeden Świat"
15-674 Białystok, ul. Zielonogórska 26/18</t>
  </si>
  <si>
    <t>Stowarzyszenie Pomocy Rodzinie "Droga"
15-449 Białystok, ul. Proletariacka 21</t>
  </si>
  <si>
    <t>Komenda Białostockiej Chorągwi ZHP
15-950 Białystok, ul. Pałacowa 3/1</t>
  </si>
  <si>
    <t>Towarzystwo Przyjaciół SP 4 w Augustowie
16-300 Augustów, ul. Konopnickiej 5</t>
  </si>
  <si>
    <t>Towarzystwo Sportowo - Rekreacyjne "Genticus"
15-465 Białystok, ul. Włókiennicza 4</t>
  </si>
  <si>
    <t>Polski Związek Niewidomych O. Podlaski
15-434 Białystok, ul. Biała 13/33</t>
  </si>
  <si>
    <t>Podlaskie Stowarzyszenie 
Kultury Fizycznej i Sportu "Strażak"
15-062 Białystok, ul. Warszawska 3</t>
  </si>
  <si>
    <t>oferent</t>
  </si>
  <si>
    <t>Zgromadzenie Sióstr Misjonarek Św. Rodziny 
15-339 Białystok, ul. Zielna 16</t>
  </si>
  <si>
    <t>Zgromadzenie Sióstr Misjonarek Św. Rodziny 
15-879 Białystok, ul. Stołeczna 5</t>
  </si>
  <si>
    <t>Fundacja Światło - Życie Ośrodek w Drohiczynie
17-312 Drohiczyn, ul. Kościelna 10</t>
  </si>
  <si>
    <t>TPD Oddział Okręgowy Łomża
18-400 Łomża, ul. Mickiewicza 12</t>
  </si>
  <si>
    <t>TPD Oddział Miejski Białystok
15-420 Białystok, ul. Liniarskiego 1A</t>
  </si>
  <si>
    <t xml:space="preserve">zestawienie oferentów, którzy otrzymują wsparcie na organizację wypoczynku letniego </t>
  </si>
  <si>
    <t>Oferta została złożona po terminie tj.31.05.2006 r.</t>
  </si>
  <si>
    <t>Sportowy Klub Tenisa Stołowego, 
18-400 Łomża Plac Kościuszki 3</t>
  </si>
  <si>
    <t>Oferta została złożona po terminie tj.01.06.2006 r.</t>
  </si>
  <si>
    <t>Brak załączenia aktualnego odpisu z rejestru lub odpowiedniego wyciągu z ewidencji lub innego dokumentu potwierdzającego status prawny oferenta i umocowanie osób go reprezentujących</t>
  </si>
  <si>
    <t>Okręg Mazowiecki Związku Harcerstwa Rzeczypospolitej, 
02-605 Warszawa, ul. Ursynowska 36/38</t>
  </si>
  <si>
    <t xml:space="preserve">Oferta niezgodna z ogłoszeniem pkt.6  " o środki finansowe mogą ubiegać się organizacje wymienione w art.3 ust.2 i 3 Ustawy z dnia 24 kwietnia 2003 r. o działalności pożytku publicznego i o wolontariacie (Dz. U. nr 96 poz.873 ze zm.) z siedzibą na terenie województwa podlaskiego. </t>
  </si>
  <si>
    <t>Miejski Dom Kultury Dom Środowisk Twórczych 
18-400 Łomża, ul.  W.Polskiego 3</t>
  </si>
  <si>
    <t>Jest to jednostka należąca do sektora finansów publicznych, w związku z tym nie podlega ustawie z dnia 24 kwietnia 2003 roku o działalności pożytku publicznego i o wolontariacie (Dz.U. Nr 96, poz.873 ze zm.)</t>
  </si>
  <si>
    <t>Uczniowski Klub Sportowy ''STÓŁ POLSKI" 
18-230 Ciechanowiec, ul. Szkolna 8</t>
  </si>
  <si>
    <t>Oferta niezgodna z ogłoszeniem pkt.6 d. Oferent nie dysponuje minimalną kwotą środków własnych</t>
  </si>
  <si>
    <t>Fundacja Edukacji i Twórczośći, 
15-424 Białystok, ul. Lipowa 41 D</t>
  </si>
  <si>
    <t>Oferent nie określił liczby uczestników, co uniemożliwia przyznanie środków finansowych.</t>
  </si>
  <si>
    <t>Stowarzyszenie Lokalne Selezjańskiej Organizacji Sportowej "SALOS" 
16-400 Suwałki, ul. Kard.Wyszyńskiego 3</t>
  </si>
  <si>
    <t>Związek Katolickich Klubów Sportowych Województwa Podlaskiego Czartajew, 
ul.Kościelna 4, 17-300 Siemiatycze</t>
  </si>
  <si>
    <t>Komenda Białostockiej Chorągwi ZHP 
15-950 Białystok, ul. Pałacowa 3/1</t>
  </si>
  <si>
    <t>Oferta niezgodna z pkt.3 ogłoszenia tj. "na każdą formę wypoczunku należy złożyć oddzielną ofertę zgodnie z wzorem określonym w Rozporządzeniu MPiPS z dnia 27 grudnia 2005 r. (Dz. U. Nr 264, poz.2207).</t>
  </si>
  <si>
    <t>Towarzystwo Przyjaciół Dzieci Oddział Okręgowy 
16-400 Suwałki, ul. 1 Maja 4 "b"</t>
  </si>
  <si>
    <t>Oferta niezgodna  z pkt.3  ogłoszenia tj "...należy złożyć zgodnie z wzorem określonym w Rozporządzeniu MPiPS z dnia 27 grudnia 2005 r. w sprawie wzoru oferty realizacji zadania ....(Dz. U. Nr 264, poz.2207)". Oferent złożył ofertę wg wzoru nieobowiązującego.</t>
  </si>
  <si>
    <t>Oferta niezgodna  z pkt.3  ogłoszenia tj "... należy złożyć zgodnie z wzorem określonym w Rozporządzeniu MPiPS z dnia 27 grudnia 2005 r. w sprawie wzoru oferty realizacji zadania ....(Dz. U. Nr 264, poz.2207)". Oferent złożył ofertę wg wzoru nieobowiązującego.</t>
  </si>
  <si>
    <t>Stowarzyszenie Centrum Aktywności Lokalnej, 
16-020 Czarna Białostocka, ul. Torowa 9</t>
  </si>
  <si>
    <t>Polski Związek Głuchych Specjalistyczny Ośrodek Diagnozy i Rehabilitacji Dzieci i Młodzieży z Wadą Słuchu 15-440 Białystok, ul. Malmeda 8</t>
  </si>
  <si>
    <t>Stowarzyszenie Lokalne Salezjańskiej Organizacji Sportowej "SALOS" 
16-400 Suwałki, ul. Kard.Wyszyńskiego 3</t>
  </si>
  <si>
    <t>zestawienie oferentów, którzy nie otrzymują wsparcia na organizację wypoczynku letniego - oferty odrzucone ze względu na braki formalne</t>
  </si>
  <si>
    <t>numer oferenta</t>
  </si>
  <si>
    <t>braki formalne</t>
  </si>
  <si>
    <t>Białostockie Wodne Ochotnicze Pogotowie Ratunkowe 
15-554 Białystok, ul. Dojlidy Fabryczne 23</t>
  </si>
  <si>
    <t>Stowarzyszenie Przyjaciół Dzieci Dom Dziecka 
18-400 Łomża, ul. Polna 16</t>
  </si>
  <si>
    <t>Powiatowy Związek Drużyn Harcerskich ZHP 
17-200 Hajnówka, ul. Piłsudskiego 10 A</t>
  </si>
  <si>
    <t xml:space="preserve">Wyniki otwartego konkursu ofert na wsparcie wypoczynku letniego dzieci i młodzieży </t>
  </si>
  <si>
    <t xml:space="preserve">zestawienie oferentów, którzy nie otrzymują wsparcia na organizację wypoczynku letniego - oferty poprawne pod względem formalnym, jednak z uwagi na zbyt małą ilość zgromadzonych punktów i ograniczone środki finansowe dysponowane przez Kuratorium Oświaty w Białymstoku, nie otrzymują wsparcia </t>
  </si>
  <si>
    <t>punktacja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</si>
</sst>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</numFmts>
  <fonts count="4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164" fontId="0" fillId="2" borderId="1" xfId="0" applyNumberFormat="1" applyFill="1" applyBorder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9" fontId="0" fillId="0" borderId="2" xfId="0" applyNumberFormat="1" applyBorder="1" applyAlignment="1">
      <alignment horizontal="center" vertical="center" wrapText="1"/>
    </xf>
    <xf numFmtId="164" fontId="0" fillId="2" borderId="2" xfId="0" applyNumberFormat="1" applyFill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9" fontId="0" fillId="0" borderId="3" xfId="0" applyNumberFormat="1" applyBorder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9" fontId="1" fillId="0" borderId="3" xfId="0" applyNumberFormat="1" applyFont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0" fillId="0" borderId="5" xfId="0" applyNumberFormat="1" applyFill="1" applyBorder="1" applyAlignment="1">
      <alignment vertical="center" wrapText="1"/>
    </xf>
    <xf numFmtId="164" fontId="0" fillId="0" borderId="6" xfId="0" applyNumberFormat="1" applyFill="1" applyBorder="1" applyAlignment="1">
      <alignment vertical="center" wrapText="1"/>
    </xf>
    <xf numFmtId="164" fontId="0" fillId="0" borderId="6" xfId="0" applyNumberFormat="1" applyFont="1" applyFill="1" applyBorder="1" applyAlignment="1">
      <alignment vertical="center" wrapText="1"/>
    </xf>
    <xf numFmtId="164" fontId="0" fillId="0" borderId="7" xfId="0" applyNumberFormat="1" applyFill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9" fontId="0" fillId="0" borderId="17" xfId="0" applyNumberFormat="1" applyBorder="1" applyAlignment="1">
      <alignment horizontal="center" vertical="center" wrapText="1"/>
    </xf>
    <xf numFmtId="164" fontId="0" fillId="2" borderId="17" xfId="0" applyNumberFormat="1" applyFill="1" applyBorder="1" applyAlignment="1">
      <alignment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9" fontId="1" fillId="0" borderId="23" xfId="0" applyNumberFormat="1" applyFont="1" applyBorder="1" applyAlignment="1">
      <alignment horizontal="center" vertical="center" wrapText="1"/>
    </xf>
    <xf numFmtId="9" fontId="1" fillId="0" borderId="24" xfId="0" applyNumberFormat="1" applyFont="1" applyBorder="1" applyAlignment="1">
      <alignment horizontal="center" vertical="center" wrapText="1"/>
    </xf>
    <xf numFmtId="9" fontId="1" fillId="0" borderId="13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28" xfId="0" applyNumberFormat="1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9" fontId="1" fillId="0" borderId="29" xfId="0" applyNumberFormat="1" applyFont="1" applyBorder="1" applyAlignment="1">
      <alignment horizontal="center" vertical="center" wrapText="1"/>
    </xf>
    <xf numFmtId="9" fontId="2" fillId="0" borderId="17" xfId="0" applyNumberFormat="1" applyFont="1" applyBorder="1" applyAlignment="1">
      <alignment horizontal="center" vertical="center" wrapText="1"/>
    </xf>
    <xf numFmtId="9" fontId="2" fillId="0" borderId="30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showGridLines="0" tabSelected="1" zoomScaleSheetLayoutView="100" workbookViewId="0" topLeftCell="A1">
      <selection activeCell="F4" sqref="F4"/>
    </sheetView>
  </sheetViews>
  <sheetFormatPr defaultColWidth="9.00390625" defaultRowHeight="12.75" zeroHeight="1"/>
  <cols>
    <col min="1" max="1" width="5.875" style="1" customWidth="1"/>
    <col min="2" max="2" width="8.75390625" style="1" customWidth="1"/>
    <col min="3" max="3" width="41.25390625" style="1" customWidth="1"/>
    <col min="4" max="4" width="10.125" style="11" customWidth="1"/>
    <col min="5" max="5" width="12.875" style="5" customWidth="1"/>
    <col min="6" max="6" width="13.625" style="1" customWidth="1"/>
    <col min="7" max="7" width="1.625" style="1" customWidth="1"/>
    <col min="8" max="16384" width="0" style="1" hidden="1" customWidth="1"/>
  </cols>
  <sheetData>
    <row r="1" spans="1:6" ht="36.75" customHeight="1" thickBot="1">
      <c r="A1" s="55" t="s">
        <v>51</v>
      </c>
      <c r="B1" s="55"/>
      <c r="C1" s="55"/>
      <c r="D1" s="55"/>
      <c r="E1" s="55"/>
      <c r="F1" s="55"/>
    </row>
    <row r="2" spans="1:6" ht="24.75" customHeight="1" thickBot="1">
      <c r="A2" s="43" t="s">
        <v>22</v>
      </c>
      <c r="B2" s="44"/>
      <c r="C2" s="44"/>
      <c r="D2" s="44"/>
      <c r="E2" s="44"/>
      <c r="F2" s="45"/>
    </row>
    <row r="3" spans="1:6" ht="26.25" customHeight="1" thickBot="1">
      <c r="A3" s="46" t="s">
        <v>1</v>
      </c>
      <c r="B3" s="47"/>
      <c r="C3" s="47"/>
      <c r="D3" s="47"/>
      <c r="E3" s="47"/>
      <c r="F3" s="48"/>
    </row>
    <row r="4" spans="1:6" ht="25.5">
      <c r="A4" s="20" t="s">
        <v>2</v>
      </c>
      <c r="B4" s="13" t="s">
        <v>46</v>
      </c>
      <c r="C4" s="13" t="s">
        <v>16</v>
      </c>
      <c r="D4" s="14" t="s">
        <v>53</v>
      </c>
      <c r="E4" s="15" t="s">
        <v>0</v>
      </c>
      <c r="F4" s="32"/>
    </row>
    <row r="5" spans="1:6" ht="25.5" customHeight="1">
      <c r="A5" s="22">
        <v>1</v>
      </c>
      <c r="B5" s="2">
        <v>40</v>
      </c>
      <c r="C5" s="2" t="s">
        <v>20</v>
      </c>
      <c r="D5" s="3">
        <v>0.91</v>
      </c>
      <c r="E5" s="4">
        <v>15120</v>
      </c>
      <c r="F5" s="21"/>
    </row>
    <row r="6" spans="1:6" ht="38.25" customHeight="1">
      <c r="A6" s="22">
        <v>2</v>
      </c>
      <c r="B6" s="2">
        <v>17</v>
      </c>
      <c r="C6" s="2" t="s">
        <v>9</v>
      </c>
      <c r="D6" s="3">
        <v>0.9</v>
      </c>
      <c r="E6" s="4">
        <v>10080</v>
      </c>
      <c r="F6" s="21"/>
    </row>
    <row r="7" spans="1:6" ht="25.5">
      <c r="A7" s="22">
        <v>3</v>
      </c>
      <c r="B7" s="2">
        <v>27</v>
      </c>
      <c r="C7" s="2" t="s">
        <v>21</v>
      </c>
      <c r="D7" s="3">
        <v>0.89</v>
      </c>
      <c r="E7" s="4">
        <v>20160</v>
      </c>
      <c r="F7" s="21"/>
    </row>
    <row r="8" spans="1:6" ht="25.5">
      <c r="A8" s="22">
        <v>4</v>
      </c>
      <c r="B8" s="2">
        <v>28</v>
      </c>
      <c r="C8" s="2" t="s">
        <v>21</v>
      </c>
      <c r="D8" s="3">
        <v>0.89</v>
      </c>
      <c r="E8" s="4">
        <v>11200</v>
      </c>
      <c r="F8" s="21"/>
    </row>
    <row r="9" spans="1:6" ht="27" customHeight="1">
      <c r="A9" s="22">
        <v>5</v>
      </c>
      <c r="B9" s="2">
        <v>6</v>
      </c>
      <c r="C9" s="2" t="s">
        <v>10</v>
      </c>
      <c r="D9" s="3">
        <v>0.82</v>
      </c>
      <c r="E9" s="4">
        <v>57676</v>
      </c>
      <c r="F9" s="21"/>
    </row>
    <row r="10" spans="1:6" ht="25.5">
      <c r="A10" s="22">
        <v>6</v>
      </c>
      <c r="B10" s="2">
        <v>41</v>
      </c>
      <c r="C10" s="2" t="s">
        <v>20</v>
      </c>
      <c r="D10" s="3">
        <v>0.81</v>
      </c>
      <c r="E10" s="4">
        <v>23520</v>
      </c>
      <c r="F10" s="21"/>
    </row>
    <row r="11" spans="1:6" ht="25.5">
      <c r="A11" s="22">
        <v>7</v>
      </c>
      <c r="B11" s="2">
        <v>37</v>
      </c>
      <c r="C11" s="2" t="s">
        <v>20</v>
      </c>
      <c r="D11" s="3">
        <v>0.81</v>
      </c>
      <c r="E11" s="4">
        <v>8400</v>
      </c>
      <c r="F11" s="21"/>
    </row>
    <row r="12" spans="1:6" ht="25.5">
      <c r="A12" s="22">
        <v>8</v>
      </c>
      <c r="B12" s="2">
        <v>36</v>
      </c>
      <c r="C12" s="2" t="s">
        <v>20</v>
      </c>
      <c r="D12" s="3">
        <v>0.81</v>
      </c>
      <c r="E12" s="4">
        <v>7896</v>
      </c>
      <c r="F12" s="21"/>
    </row>
    <row r="13" spans="1:6" ht="25.5">
      <c r="A13" s="22">
        <v>9</v>
      </c>
      <c r="B13" s="2">
        <v>39</v>
      </c>
      <c r="C13" s="2" t="s">
        <v>20</v>
      </c>
      <c r="D13" s="3">
        <v>0.8</v>
      </c>
      <c r="E13" s="4">
        <v>8400</v>
      </c>
      <c r="F13" s="23"/>
    </row>
    <row r="14" spans="1:6" ht="25.5">
      <c r="A14" s="22">
        <v>10</v>
      </c>
      <c r="B14" s="2">
        <v>13</v>
      </c>
      <c r="C14" s="2" t="s">
        <v>11</v>
      </c>
      <c r="D14" s="3">
        <v>0.78</v>
      </c>
      <c r="E14" s="4">
        <v>78248</v>
      </c>
      <c r="F14" s="23"/>
    </row>
    <row r="15" spans="1:6" ht="26.25" customHeight="1" thickBot="1">
      <c r="A15" s="24">
        <v>11</v>
      </c>
      <c r="B15" s="6">
        <v>16</v>
      </c>
      <c r="C15" s="6" t="s">
        <v>12</v>
      </c>
      <c r="D15" s="7">
        <v>0.78</v>
      </c>
      <c r="E15" s="8">
        <v>3300</v>
      </c>
      <c r="F15" s="25">
        <f>SUM(E5:E15)</f>
        <v>244000</v>
      </c>
    </row>
    <row r="16" spans="1:6" ht="26.25" customHeight="1" thickTop="1">
      <c r="A16" s="37" t="s">
        <v>3</v>
      </c>
      <c r="B16" s="38"/>
      <c r="C16" s="38"/>
      <c r="D16" s="38"/>
      <c r="E16" s="38"/>
      <c r="F16" s="39"/>
    </row>
    <row r="17" spans="1:6" ht="26.25" customHeight="1">
      <c r="A17" s="22">
        <v>1</v>
      </c>
      <c r="B17" s="2">
        <v>11</v>
      </c>
      <c r="C17" s="2" t="s">
        <v>17</v>
      </c>
      <c r="D17" s="3">
        <v>0.68</v>
      </c>
      <c r="E17" s="4">
        <v>3699</v>
      </c>
      <c r="F17" s="21"/>
    </row>
    <row r="18" spans="1:6" ht="26.25" customHeight="1">
      <c r="A18" s="22">
        <v>2</v>
      </c>
      <c r="B18" s="2">
        <v>9</v>
      </c>
      <c r="C18" s="2" t="s">
        <v>17</v>
      </c>
      <c r="D18" s="3">
        <v>0.66</v>
      </c>
      <c r="E18" s="4">
        <v>5829</v>
      </c>
      <c r="F18" s="21"/>
    </row>
    <row r="19" spans="1:6" ht="26.25" customHeight="1">
      <c r="A19" s="22">
        <v>3</v>
      </c>
      <c r="B19" s="2">
        <v>21</v>
      </c>
      <c r="C19" s="2" t="s">
        <v>8</v>
      </c>
      <c r="D19" s="3">
        <v>0.66</v>
      </c>
      <c r="E19" s="4">
        <v>9293</v>
      </c>
      <c r="F19" s="23"/>
    </row>
    <row r="20" spans="1:6" ht="26.25" customHeight="1" thickBot="1">
      <c r="A20" s="24">
        <v>4</v>
      </c>
      <c r="B20" s="6">
        <v>15</v>
      </c>
      <c r="C20" s="6" t="s">
        <v>7</v>
      </c>
      <c r="D20" s="7">
        <v>0.65</v>
      </c>
      <c r="E20" s="8">
        <v>1179</v>
      </c>
      <c r="F20" s="25">
        <f>SUM(E17:E20)</f>
        <v>20000</v>
      </c>
    </row>
    <row r="21" spans="1:6" ht="26.25" customHeight="1" thickTop="1">
      <c r="A21" s="37" t="s">
        <v>4</v>
      </c>
      <c r="B21" s="38"/>
      <c r="C21" s="38"/>
      <c r="D21" s="38"/>
      <c r="E21" s="38"/>
      <c r="F21" s="39"/>
    </row>
    <row r="22" spans="1:6" ht="26.25" customHeight="1" thickBot="1">
      <c r="A22" s="30">
        <v>1</v>
      </c>
      <c r="B22" s="31">
        <v>32</v>
      </c>
      <c r="C22" s="31" t="s">
        <v>19</v>
      </c>
      <c r="D22" s="33">
        <v>0.88</v>
      </c>
      <c r="E22" s="34">
        <v>10000</v>
      </c>
      <c r="F22" s="35">
        <v>10000</v>
      </c>
    </row>
    <row r="23" spans="1:6" ht="67.5" customHeight="1" thickBot="1">
      <c r="A23" s="40" t="s">
        <v>52</v>
      </c>
      <c r="B23" s="41"/>
      <c r="C23" s="41"/>
      <c r="D23" s="41"/>
      <c r="E23" s="41"/>
      <c r="F23" s="42"/>
    </row>
    <row r="24" spans="1:6" ht="25.5">
      <c r="A24" s="26">
        <v>1</v>
      </c>
      <c r="B24" s="9">
        <v>38</v>
      </c>
      <c r="C24" s="2" t="s">
        <v>20</v>
      </c>
      <c r="D24" s="10">
        <v>0.77</v>
      </c>
      <c r="E24" s="16"/>
      <c r="F24" s="27"/>
    </row>
    <row r="25" spans="1:6" ht="27.75" customHeight="1">
      <c r="A25" s="22">
        <v>2</v>
      </c>
      <c r="B25" s="2">
        <v>8</v>
      </c>
      <c r="C25" s="2" t="s">
        <v>13</v>
      </c>
      <c r="D25" s="3">
        <v>0.75</v>
      </c>
      <c r="E25" s="17"/>
      <c r="F25" s="23"/>
    </row>
    <row r="26" spans="1:6" ht="38.25">
      <c r="A26" s="26">
        <v>3</v>
      </c>
      <c r="B26" s="2">
        <v>5</v>
      </c>
      <c r="C26" s="2" t="s">
        <v>15</v>
      </c>
      <c r="D26" s="3">
        <v>0.75</v>
      </c>
      <c r="E26" s="18"/>
      <c r="F26" s="23"/>
    </row>
    <row r="27" spans="1:6" ht="25.5">
      <c r="A27" s="22">
        <v>4</v>
      </c>
      <c r="B27" s="2">
        <v>29</v>
      </c>
      <c r="C27" s="2" t="s">
        <v>21</v>
      </c>
      <c r="D27" s="3">
        <v>0.7</v>
      </c>
      <c r="E27" s="17"/>
      <c r="F27" s="21"/>
    </row>
    <row r="28" spans="1:6" ht="25.5">
      <c r="A28" s="26">
        <v>5</v>
      </c>
      <c r="B28" s="2">
        <v>4</v>
      </c>
      <c r="C28" s="2" t="s">
        <v>14</v>
      </c>
      <c r="D28" s="3">
        <v>0.7</v>
      </c>
      <c r="E28" s="17"/>
      <c r="F28" s="21"/>
    </row>
    <row r="29" spans="1:6" ht="25.5">
      <c r="A29" s="22">
        <v>6</v>
      </c>
      <c r="B29" s="9">
        <v>10</v>
      </c>
      <c r="C29" s="9" t="s">
        <v>17</v>
      </c>
      <c r="D29" s="10">
        <v>0.64</v>
      </c>
      <c r="E29" s="17"/>
      <c r="F29" s="21"/>
    </row>
    <row r="30" spans="1:6" ht="38.25">
      <c r="A30" s="26">
        <v>7</v>
      </c>
      <c r="B30" s="2">
        <v>31</v>
      </c>
      <c r="C30" s="2" t="s">
        <v>5</v>
      </c>
      <c r="D30" s="3">
        <v>0.62</v>
      </c>
      <c r="E30" s="17"/>
      <c r="F30" s="21"/>
    </row>
    <row r="31" spans="1:6" ht="25.5">
      <c r="A31" s="22">
        <v>8</v>
      </c>
      <c r="B31" s="2">
        <v>12</v>
      </c>
      <c r="C31" s="2" t="s">
        <v>18</v>
      </c>
      <c r="D31" s="3">
        <v>0.59</v>
      </c>
      <c r="E31" s="17"/>
      <c r="F31" s="21"/>
    </row>
    <row r="32" spans="1:6" ht="39" thickBot="1">
      <c r="A32" s="36">
        <v>9</v>
      </c>
      <c r="B32" s="31">
        <v>34</v>
      </c>
      <c r="C32" s="31" t="s">
        <v>6</v>
      </c>
      <c r="D32" s="33">
        <v>0.57</v>
      </c>
      <c r="E32" s="19"/>
      <c r="F32" s="28"/>
    </row>
    <row r="33" spans="1:6" ht="45" customHeight="1" thickBot="1">
      <c r="A33" s="40" t="s">
        <v>45</v>
      </c>
      <c r="B33" s="41"/>
      <c r="C33" s="41"/>
      <c r="D33" s="41"/>
      <c r="E33" s="41"/>
      <c r="F33" s="42"/>
    </row>
    <row r="34" spans="1:6" ht="25.5">
      <c r="A34" s="29" t="s">
        <v>2</v>
      </c>
      <c r="B34" s="12" t="s">
        <v>46</v>
      </c>
      <c r="C34" s="12" t="s">
        <v>16</v>
      </c>
      <c r="D34" s="51" t="s">
        <v>47</v>
      </c>
      <c r="E34" s="51"/>
      <c r="F34" s="52"/>
    </row>
    <row r="35" spans="1:6" ht="39" customHeight="1">
      <c r="A35" s="22">
        <v>1</v>
      </c>
      <c r="B35" s="2">
        <v>46</v>
      </c>
      <c r="C35" s="2" t="s">
        <v>48</v>
      </c>
      <c r="D35" s="49" t="s">
        <v>23</v>
      </c>
      <c r="E35" s="49"/>
      <c r="F35" s="50"/>
    </row>
    <row r="36" spans="1:6" ht="30" customHeight="1">
      <c r="A36" s="22">
        <v>2</v>
      </c>
      <c r="B36" s="2">
        <v>47</v>
      </c>
      <c r="C36" s="2" t="s">
        <v>49</v>
      </c>
      <c r="D36" s="49" t="s">
        <v>23</v>
      </c>
      <c r="E36" s="49"/>
      <c r="F36" s="50"/>
    </row>
    <row r="37" spans="1:6" ht="27.75" customHeight="1">
      <c r="A37" s="22">
        <v>3</v>
      </c>
      <c r="B37" s="2">
        <v>48</v>
      </c>
      <c r="C37" s="2" t="s">
        <v>24</v>
      </c>
      <c r="D37" s="49" t="s">
        <v>25</v>
      </c>
      <c r="E37" s="49"/>
      <c r="F37" s="50"/>
    </row>
    <row r="38" spans="1:6" ht="77.25" customHeight="1">
      <c r="A38" s="22">
        <v>4</v>
      </c>
      <c r="B38" s="2">
        <v>35</v>
      </c>
      <c r="C38" s="2" t="s">
        <v>50</v>
      </c>
      <c r="D38" s="49" t="s">
        <v>26</v>
      </c>
      <c r="E38" s="49"/>
      <c r="F38" s="50"/>
    </row>
    <row r="39" spans="1:6" ht="105" customHeight="1">
      <c r="A39" s="22">
        <v>5</v>
      </c>
      <c r="B39" s="2">
        <v>45</v>
      </c>
      <c r="C39" s="2" t="s">
        <v>27</v>
      </c>
      <c r="D39" s="49" t="s">
        <v>28</v>
      </c>
      <c r="E39" s="49"/>
      <c r="F39" s="50"/>
    </row>
    <row r="40" spans="1:6" ht="76.5" customHeight="1">
      <c r="A40" s="22">
        <v>6</v>
      </c>
      <c r="B40" s="2">
        <v>33</v>
      </c>
      <c r="C40" s="2" t="s">
        <v>29</v>
      </c>
      <c r="D40" s="49" t="s">
        <v>30</v>
      </c>
      <c r="E40" s="49"/>
      <c r="F40" s="50"/>
    </row>
    <row r="41" spans="1:6" ht="40.5" customHeight="1">
      <c r="A41" s="22">
        <v>7</v>
      </c>
      <c r="B41" s="2">
        <v>20</v>
      </c>
      <c r="C41" s="2" t="s">
        <v>31</v>
      </c>
      <c r="D41" s="49" t="s">
        <v>32</v>
      </c>
      <c r="E41" s="49"/>
      <c r="F41" s="50"/>
    </row>
    <row r="42" spans="1:6" ht="37.5" customHeight="1">
      <c r="A42" s="22">
        <v>8</v>
      </c>
      <c r="B42" s="2">
        <v>18</v>
      </c>
      <c r="C42" s="2" t="s">
        <v>33</v>
      </c>
      <c r="D42" s="49" t="s">
        <v>34</v>
      </c>
      <c r="E42" s="49"/>
      <c r="F42" s="50"/>
    </row>
    <row r="43" spans="1:6" ht="41.25" customHeight="1">
      <c r="A43" s="22">
        <v>9</v>
      </c>
      <c r="B43" s="2">
        <v>30</v>
      </c>
      <c r="C43" s="2" t="s">
        <v>35</v>
      </c>
      <c r="D43" s="49" t="s">
        <v>32</v>
      </c>
      <c r="E43" s="49"/>
      <c r="F43" s="50"/>
    </row>
    <row r="44" spans="1:6" ht="40.5" customHeight="1">
      <c r="A44" s="22">
        <v>10</v>
      </c>
      <c r="B44" s="2">
        <v>7</v>
      </c>
      <c r="C44" s="2" t="s">
        <v>36</v>
      </c>
      <c r="D44" s="49" t="s">
        <v>34</v>
      </c>
      <c r="E44" s="49"/>
      <c r="F44" s="50"/>
    </row>
    <row r="45" spans="1:6" ht="72" customHeight="1">
      <c r="A45" s="22">
        <v>11</v>
      </c>
      <c r="B45" s="2">
        <v>14</v>
      </c>
      <c r="C45" s="2" t="s">
        <v>37</v>
      </c>
      <c r="D45" s="49" t="s">
        <v>38</v>
      </c>
      <c r="E45" s="49"/>
      <c r="F45" s="50"/>
    </row>
    <row r="46" spans="1:6" ht="71.25" customHeight="1">
      <c r="A46" s="22">
        <v>12</v>
      </c>
      <c r="B46" s="2">
        <v>19</v>
      </c>
      <c r="C46" s="2" t="s">
        <v>37</v>
      </c>
      <c r="D46" s="49" t="s">
        <v>38</v>
      </c>
      <c r="E46" s="49"/>
      <c r="F46" s="50"/>
    </row>
    <row r="47" spans="1:6" ht="83.25" customHeight="1">
      <c r="A47" s="22">
        <v>13</v>
      </c>
      <c r="B47" s="2">
        <v>22</v>
      </c>
      <c r="C47" s="2" t="s">
        <v>39</v>
      </c>
      <c r="D47" s="49" t="s">
        <v>40</v>
      </c>
      <c r="E47" s="49"/>
      <c r="F47" s="50"/>
    </row>
    <row r="48" spans="1:6" ht="84" customHeight="1">
      <c r="A48" s="22">
        <v>14</v>
      </c>
      <c r="B48" s="2">
        <v>23</v>
      </c>
      <c r="C48" s="2" t="s">
        <v>39</v>
      </c>
      <c r="D48" s="49" t="s">
        <v>41</v>
      </c>
      <c r="E48" s="49"/>
      <c r="F48" s="50"/>
    </row>
    <row r="49" spans="1:6" ht="86.25" customHeight="1">
      <c r="A49" s="22">
        <v>15</v>
      </c>
      <c r="B49" s="2">
        <v>24</v>
      </c>
      <c r="C49" s="2" t="s">
        <v>39</v>
      </c>
      <c r="D49" s="49" t="s">
        <v>40</v>
      </c>
      <c r="E49" s="49"/>
      <c r="F49" s="50"/>
    </row>
    <row r="50" spans="1:6" ht="87" customHeight="1">
      <c r="A50" s="22">
        <v>16</v>
      </c>
      <c r="B50" s="2">
        <v>25</v>
      </c>
      <c r="C50" s="2" t="s">
        <v>39</v>
      </c>
      <c r="D50" s="49" t="s">
        <v>41</v>
      </c>
      <c r="E50" s="49"/>
      <c r="F50" s="50"/>
    </row>
    <row r="51" spans="1:6" ht="109.5" customHeight="1">
      <c r="A51" s="22">
        <v>17</v>
      </c>
      <c r="B51" s="2">
        <v>26</v>
      </c>
      <c r="C51" s="2" t="s">
        <v>39</v>
      </c>
      <c r="D51" s="49" t="s">
        <v>40</v>
      </c>
      <c r="E51" s="49"/>
      <c r="F51" s="50"/>
    </row>
    <row r="52" spans="1:6" ht="81.75" customHeight="1">
      <c r="A52" s="22">
        <v>18</v>
      </c>
      <c r="B52" s="2">
        <v>44</v>
      </c>
      <c r="C52" s="2" t="s">
        <v>42</v>
      </c>
      <c r="D52" s="49" t="s">
        <v>40</v>
      </c>
      <c r="E52" s="49"/>
      <c r="F52" s="50"/>
    </row>
    <row r="53" spans="1:6" ht="84" customHeight="1">
      <c r="A53" s="22">
        <v>19</v>
      </c>
      <c r="B53" s="2">
        <v>43</v>
      </c>
      <c r="C53" s="2" t="s">
        <v>43</v>
      </c>
      <c r="D53" s="49" t="s">
        <v>40</v>
      </c>
      <c r="E53" s="49"/>
      <c r="F53" s="50"/>
    </row>
    <row r="54" spans="1:6" ht="39.75" customHeight="1" thickBot="1">
      <c r="A54" s="30">
        <v>20</v>
      </c>
      <c r="B54" s="31">
        <v>42</v>
      </c>
      <c r="C54" s="31" t="s">
        <v>44</v>
      </c>
      <c r="D54" s="53" t="s">
        <v>34</v>
      </c>
      <c r="E54" s="53"/>
      <c r="F54" s="54"/>
    </row>
    <row r="55" ht="12.75"/>
  </sheetData>
  <mergeCells count="28">
    <mergeCell ref="D53:F53"/>
    <mergeCell ref="D54:F54"/>
    <mergeCell ref="A1:F1"/>
    <mergeCell ref="D49:F49"/>
    <mergeCell ref="D50:F50"/>
    <mergeCell ref="D51:F51"/>
    <mergeCell ref="D52:F52"/>
    <mergeCell ref="D45:F45"/>
    <mergeCell ref="D46:F46"/>
    <mergeCell ref="D47:F47"/>
    <mergeCell ref="D48:F48"/>
    <mergeCell ref="D41:F41"/>
    <mergeCell ref="D42:F42"/>
    <mergeCell ref="D43:F43"/>
    <mergeCell ref="D44:F44"/>
    <mergeCell ref="D38:F38"/>
    <mergeCell ref="A33:F33"/>
    <mergeCell ref="D39:F39"/>
    <mergeCell ref="D40:F40"/>
    <mergeCell ref="D34:F34"/>
    <mergeCell ref="D35:F35"/>
    <mergeCell ref="D36:F36"/>
    <mergeCell ref="D37:F37"/>
    <mergeCell ref="A21:F21"/>
    <mergeCell ref="A23:F23"/>
    <mergeCell ref="A2:F2"/>
    <mergeCell ref="A16:F16"/>
    <mergeCell ref="A3:F3"/>
  </mergeCells>
  <printOptions/>
  <pageMargins left="0.75" right="0.75" top="1" bottom="1" header="0.5" footer="0.5"/>
  <pageSetup orientation="portrait" paperSize="9" scale="94" r:id="rId1"/>
  <rowBreaks count="2" manualBreakCount="2">
    <brk id="22" max="255" man="1"/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Jaworowski</cp:lastModifiedBy>
  <cp:lastPrinted>2006-06-12T07:21:07Z</cp:lastPrinted>
  <dcterms:created xsi:type="dcterms:W3CDTF">1997-02-26T13:46:56Z</dcterms:created>
  <dcterms:modified xsi:type="dcterms:W3CDTF">2006-06-12T09:57:24Z</dcterms:modified>
  <cp:category/>
  <cp:version/>
  <cp:contentType/>
  <cp:contentStatus/>
</cp:coreProperties>
</file>